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kuma.kano\Desktop\"/>
    </mc:Choice>
  </mc:AlternateContent>
  <xr:revisionPtr revIDLastSave="0" documentId="13_ncr:1_{CC9584C3-5980-4A25-9004-E5C526C10B22}" xr6:coauthVersionLast="32" xr6:coauthVersionMax="32" xr10:uidLastSave="{00000000-0000-0000-0000-000000000000}"/>
  <bookViews>
    <workbookView xWindow="0" yWindow="0" windowWidth="19200" windowHeight="6880" xr2:uid="{00000000-000D-0000-FFFF-FFFF00000000}"/>
  </bookViews>
  <sheets>
    <sheet name="2017-2022 (２017)" sheetId="6" r:id="rId1"/>
  </sheets>
  <definedNames>
    <definedName name="_xlnm.Print_Area" localSheetId="0">'2017-2022 (２017)'!$A$1:$N$38</definedName>
  </definedNames>
  <calcPr calcId="179017" concurrentCalc="0"/>
</workbook>
</file>

<file path=xl/calcChain.xml><?xml version="1.0" encoding="utf-8"?>
<calcChain xmlns="http://schemas.openxmlformats.org/spreadsheetml/2006/main">
  <c r="L2" i="6" l="1"/>
</calcChain>
</file>

<file path=xl/sharedStrings.xml><?xml version="1.0" encoding="utf-8"?>
<sst xmlns="http://schemas.openxmlformats.org/spreadsheetml/2006/main" count="225" uniqueCount="167">
  <si>
    <t>大会名称</t>
    <phoneticPr fontId="1"/>
  </si>
  <si>
    <t>開催場所</t>
    <phoneticPr fontId="1"/>
  </si>
  <si>
    <t>大会期間</t>
    <phoneticPr fontId="1"/>
  </si>
  <si>
    <t>年</t>
    <phoneticPr fontId="1"/>
  </si>
  <si>
    <t>スウェーデン　　　　（ベクショー）</t>
    <phoneticPr fontId="1"/>
  </si>
  <si>
    <t>2017/5/3～7</t>
    <phoneticPr fontId="1"/>
  </si>
  <si>
    <t>2017/12/2～10</t>
    <phoneticPr fontId="1"/>
  </si>
  <si>
    <t>スイス</t>
    <phoneticPr fontId="1"/>
  </si>
  <si>
    <t>2018世界学生フロアボール選手権大会</t>
    <phoneticPr fontId="1"/>
  </si>
  <si>
    <t>28歳以下の大学生</t>
    <rPh sb="2" eb="3">
      <t>サイ</t>
    </rPh>
    <rPh sb="3" eb="5">
      <t>イカ</t>
    </rPh>
    <rPh sb="6" eb="8">
      <t>ダイガク</t>
    </rPh>
    <rPh sb="8" eb="9">
      <t>セイ</t>
    </rPh>
    <phoneticPr fontId="1"/>
  </si>
  <si>
    <t>選考会</t>
    <phoneticPr fontId="1"/>
  </si>
  <si>
    <t>日本申込締切
監督　　　　　　　選手</t>
    <phoneticPr fontId="1"/>
  </si>
  <si>
    <t>不参加</t>
    <rPh sb="0" eb="3">
      <t>フサンカ</t>
    </rPh>
    <phoneticPr fontId="1"/>
  </si>
  <si>
    <t>IFF〆切</t>
    <phoneticPr fontId="1"/>
  </si>
  <si>
    <t>2017/7/1-7/6</t>
    <phoneticPr fontId="1"/>
  </si>
  <si>
    <t>韓国／済州島</t>
    <phoneticPr fontId="1"/>
  </si>
  <si>
    <t>2020女子アジアカップ</t>
    <rPh sb="4" eb="6">
      <t>ジョシ</t>
    </rPh>
    <phoneticPr fontId="1"/>
  </si>
  <si>
    <t>2020世界学生フロアボール選手権大会</t>
    <phoneticPr fontId="1"/>
  </si>
  <si>
    <t>2018女子アジアカップ　第２回</t>
    <rPh sb="4" eb="6">
      <t>ジョシ</t>
    </rPh>
    <phoneticPr fontId="1"/>
  </si>
  <si>
    <t>対象</t>
    <rPh sb="0" eb="2">
      <t>タイショウ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</si>
  <si>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</si>
  <si>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</si>
  <si>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タイ／バンコク</t>
    <phoneticPr fontId="1"/>
  </si>
  <si>
    <t>募集日</t>
    <rPh sb="0" eb="2">
      <t>ボシュウ</t>
    </rPh>
    <rPh sb="2" eb="3">
      <t>ヒ</t>
    </rPh>
    <phoneticPr fontId="1"/>
  </si>
  <si>
    <t>スロバキア
/ブラチスラヴァ</t>
    <phoneticPr fontId="1"/>
  </si>
  <si>
    <t>11月26日(土)　
川崎市多摩</t>
    <phoneticPr fontId="1"/>
  </si>
  <si>
    <t xml:space="preserve"> 2015/9/17</t>
    <phoneticPr fontId="1"/>
  </si>
  <si>
    <t>6/25,7/9
駿河台大学</t>
    <rPh sb="9" eb="14">
      <t>スンダイ</t>
    </rPh>
    <phoneticPr fontId="1"/>
  </si>
  <si>
    <t>アジア</t>
    <phoneticPr fontId="1"/>
  </si>
  <si>
    <t>FISU  2017/11/30</t>
    <phoneticPr fontId="1"/>
  </si>
  <si>
    <t>予選通過</t>
    <rPh sb="0" eb="2">
      <t>ヨセン</t>
    </rPh>
    <rPh sb="2" eb="4">
      <t>ツウカ</t>
    </rPh>
    <phoneticPr fontId="1"/>
  </si>
  <si>
    <t>備考</t>
    <rPh sb="0" eb="2">
      <t>ビコウ</t>
    </rPh>
    <phoneticPr fontId="1"/>
  </si>
  <si>
    <t>１チーム750 USD</t>
    <phoneticPr fontId="1"/>
  </si>
  <si>
    <r>
      <t>2017女子</t>
    </r>
    <r>
      <rPr>
        <b/>
        <sz val="11"/>
        <color theme="1"/>
        <rFont val="ＭＳ Ｐゴシック"/>
        <family val="3"/>
        <charset val="128"/>
        <scheme val="minor"/>
      </rPr>
      <t>U1</t>
    </r>
    <r>
      <rPr>
        <sz val="11"/>
        <color theme="1"/>
        <rFont val="ＭＳ Ｐゴシック"/>
        <family val="2"/>
        <charset val="128"/>
        <scheme val="minor"/>
      </rPr>
      <t xml:space="preserve">9世界フロアボール選手権大会
</t>
    </r>
    <r>
      <rPr>
        <i/>
        <sz val="11"/>
        <color theme="1"/>
        <rFont val="ＭＳ Ｐゴシック"/>
        <family val="3"/>
        <charset val="128"/>
        <scheme val="minor"/>
      </rPr>
      <t>兼2018世界選手権大会予選会</t>
    </r>
    <phoneticPr fontId="1"/>
  </si>
  <si>
    <r>
      <t>2017女子アジア/太平洋フロアボール選手権大会  　　　　   　</t>
    </r>
    <r>
      <rPr>
        <i/>
        <sz val="11"/>
        <color theme="1"/>
        <rFont val="ＭＳ Ｐゴシック"/>
        <family val="3"/>
        <charset val="128"/>
        <scheme val="minor"/>
      </rPr>
      <t>（兼2017年世界選手権大会予選会）</t>
    </r>
    <phoneticPr fontId="1"/>
  </si>
  <si>
    <r>
      <t>2018男子アジア/太平洋フロアボール選手権大会  　　　　   　</t>
    </r>
    <r>
      <rPr>
        <i/>
        <sz val="11"/>
        <color theme="1"/>
        <rFont val="ＭＳ Ｐゴシック"/>
        <family val="3"/>
        <charset val="128"/>
        <scheme val="minor"/>
      </rPr>
      <t>（兼2018年世界選手権大会予選会）</t>
    </r>
    <phoneticPr fontId="1"/>
  </si>
  <si>
    <r>
      <t>2018男子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 xml:space="preserve">世界フロアボール選手権大会
</t>
    </r>
    <r>
      <rPr>
        <i/>
        <sz val="11"/>
        <color theme="1"/>
        <rFont val="ＭＳ Ｐゴシック"/>
        <family val="3"/>
        <charset val="128"/>
        <scheme val="minor"/>
      </rPr>
      <t>兼2019世界選手権大会予選会</t>
    </r>
    <phoneticPr fontId="1"/>
  </si>
  <si>
    <r>
      <t>2019女子アジア/太平洋フロアボール選手権大会  　　　　   　</t>
    </r>
    <r>
      <rPr>
        <i/>
        <sz val="11"/>
        <color theme="1"/>
        <rFont val="ＭＳ Ｐゴシック"/>
        <family val="3"/>
        <charset val="128"/>
        <scheme val="minor"/>
      </rPr>
      <t>（兼2019世界選手権大会予選会）</t>
    </r>
    <phoneticPr fontId="1"/>
  </si>
  <si>
    <r>
      <t>2020男子アジア/太平洋フロアボール選手権大会  　　　　   　</t>
    </r>
    <r>
      <rPr>
        <i/>
        <sz val="11"/>
        <color theme="1"/>
        <rFont val="ＭＳ Ｐゴシック"/>
        <family val="3"/>
        <charset val="128"/>
        <scheme val="minor"/>
      </rPr>
      <t>（兼2020年世界選手権大会予選会）</t>
    </r>
    <phoneticPr fontId="1"/>
  </si>
  <si>
    <r>
      <t>2020男子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 xml:space="preserve">世界フロアボール選手権大会
</t>
    </r>
    <r>
      <rPr>
        <i/>
        <sz val="11"/>
        <color theme="1"/>
        <rFont val="ＭＳ Ｐゴシック"/>
        <family val="3"/>
        <charset val="128"/>
        <scheme val="minor"/>
      </rPr>
      <t>兼2021世界選手権大会予選会</t>
    </r>
    <phoneticPr fontId="1"/>
  </si>
  <si>
    <r>
      <t>2019女子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 xml:space="preserve">世界フロアボール選手権大会
</t>
    </r>
    <r>
      <rPr>
        <i/>
        <sz val="11"/>
        <color theme="1"/>
        <rFont val="ＭＳ Ｐゴシック"/>
        <family val="3"/>
        <charset val="128"/>
        <scheme val="minor"/>
      </rPr>
      <t>兼2020世界選手権大会予選会</t>
    </r>
    <phoneticPr fontId="1"/>
  </si>
  <si>
    <r>
      <t>2021女子アジア/太平洋フロアボール選手権大会  　　　　   　</t>
    </r>
    <r>
      <rPr>
        <i/>
        <sz val="11"/>
        <color theme="1"/>
        <rFont val="ＭＳ Ｐゴシック"/>
        <family val="3"/>
        <charset val="128"/>
        <scheme val="minor"/>
      </rPr>
      <t>（兼2021年世界選手権大会予選会）</t>
    </r>
    <phoneticPr fontId="1"/>
  </si>
  <si>
    <r>
      <t>2021女子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 xml:space="preserve">世界フロアボール選手権大会
</t>
    </r>
    <r>
      <rPr>
        <i/>
        <sz val="11"/>
        <color theme="1"/>
        <rFont val="ＭＳ Ｐゴシック"/>
        <family val="3"/>
        <charset val="128"/>
        <scheme val="minor"/>
      </rPr>
      <t>兼2022世界選手権大会予選会</t>
    </r>
    <phoneticPr fontId="1"/>
  </si>
  <si>
    <t xml:space="preserve"> 2015/8/5</t>
    <phoneticPr fontId="1"/>
  </si>
  <si>
    <t>予選通過
2019/2/20</t>
    <rPh sb="0" eb="2">
      <t>ヨセン</t>
    </rPh>
    <rPh sb="2" eb="4">
      <t>ツウカ</t>
    </rPh>
    <phoneticPr fontId="1"/>
  </si>
  <si>
    <t>予選通過
2018/10/15</t>
    <rPh sb="0" eb="2">
      <t>ヨセン</t>
    </rPh>
    <rPh sb="2" eb="4">
      <t>ツウカ</t>
    </rPh>
    <phoneticPr fontId="1"/>
  </si>
  <si>
    <t>予選通過
2019/10/15</t>
    <rPh sb="0" eb="2">
      <t>ヨセン</t>
    </rPh>
    <rPh sb="2" eb="4">
      <t>ツウカ</t>
    </rPh>
    <phoneticPr fontId="1"/>
  </si>
  <si>
    <t>FISU  2019/11/30</t>
    <phoneticPr fontId="1"/>
  </si>
  <si>
    <t>2021/9/13～9/19</t>
    <phoneticPr fontId="1"/>
  </si>
  <si>
    <t>予選通過
2021/2/20</t>
    <rPh sb="0" eb="2">
      <t>ヨセン</t>
    </rPh>
    <rPh sb="2" eb="4">
      <t>ツウカ</t>
    </rPh>
    <phoneticPr fontId="1"/>
  </si>
  <si>
    <t>2022女子アジアカップ</t>
    <rPh sb="4" eb="6">
      <t>ジョシ</t>
    </rPh>
    <phoneticPr fontId="1"/>
  </si>
  <si>
    <t>2022世界学生フロアボール選手権大会</t>
    <phoneticPr fontId="1"/>
  </si>
  <si>
    <r>
      <t>2022男子アジア/太平洋フロアボール選手権大会  　　　　   　</t>
    </r>
    <r>
      <rPr>
        <i/>
        <sz val="11"/>
        <color theme="1"/>
        <rFont val="ＭＳ Ｐゴシック"/>
        <family val="3"/>
        <charset val="128"/>
        <scheme val="minor"/>
      </rPr>
      <t>（兼2022年世界選手権大会予選会）</t>
    </r>
    <phoneticPr fontId="1"/>
  </si>
  <si>
    <t>2022/5/2～5/8</t>
    <phoneticPr fontId="1"/>
  </si>
  <si>
    <t>2022/6/</t>
    <phoneticPr fontId="1"/>
  </si>
  <si>
    <t>2022/9/12～9/18</t>
    <phoneticPr fontId="1"/>
  </si>
  <si>
    <t>ポーランド　　　　　　　　　（ウッジ）</t>
    <phoneticPr fontId="1"/>
  </si>
  <si>
    <t>スイス</t>
    <phoneticPr fontId="1"/>
  </si>
  <si>
    <t>中国</t>
    <rPh sb="0" eb="2">
      <t>チュウゴク</t>
    </rPh>
    <phoneticPr fontId="1"/>
  </si>
  <si>
    <t>2020/12/5～12/13</t>
    <phoneticPr fontId="1"/>
  </si>
  <si>
    <t>2020/9/9～9/13</t>
    <phoneticPr fontId="1"/>
  </si>
  <si>
    <t>2019/12/7～12/15</t>
    <phoneticPr fontId="1"/>
  </si>
  <si>
    <t>2018/12/1～12/9</t>
    <phoneticPr fontId="1"/>
  </si>
  <si>
    <t>2018/9/3～9/9</t>
    <phoneticPr fontId="1"/>
  </si>
  <si>
    <t>2018/5/5～9</t>
    <phoneticPr fontId="1"/>
  </si>
  <si>
    <t>カナダ（Halifax）　　　　　　　　　</t>
    <phoneticPr fontId="1"/>
  </si>
  <si>
    <t>2019/5/1～5/5</t>
    <phoneticPr fontId="1"/>
  </si>
  <si>
    <t>2022/12/3～12/11</t>
    <phoneticPr fontId="1"/>
  </si>
  <si>
    <t>2021女子世界フロアボール選手権大会　第13回</t>
    <rPh sb="20" eb="21">
      <t>ダイ</t>
    </rPh>
    <rPh sb="23" eb="24">
      <t>カイ</t>
    </rPh>
    <phoneticPr fontId="1"/>
  </si>
  <si>
    <r>
      <t>2021男子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>世界フロアボール選手権大会　第11回</t>
    </r>
    <rPh sb="23" eb="24">
      <t>ダイ</t>
    </rPh>
    <rPh sb="26" eb="27">
      <t>カイ</t>
    </rPh>
    <phoneticPr fontId="1"/>
  </si>
  <si>
    <t>2021/4/28～5/2</t>
    <phoneticPr fontId="1"/>
  </si>
  <si>
    <t>フィンランド　　　　(ヘルシンキ）　</t>
    <phoneticPr fontId="1"/>
  </si>
  <si>
    <t>2020/4/29～5/3</t>
    <phoneticPr fontId="1"/>
  </si>
  <si>
    <t>2019/9/11～9/15</t>
    <phoneticPr fontId="1"/>
  </si>
  <si>
    <t>ニュージーランド
/ウエリントン</t>
    <phoneticPr fontId="1"/>
  </si>
  <si>
    <r>
      <t>2022男子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>世界フロアボール選手権大会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i/>
        <sz val="11"/>
        <color theme="1"/>
        <rFont val="ＭＳ Ｐゴシック"/>
        <family val="3"/>
        <charset val="128"/>
        <scheme val="minor"/>
      </rPr>
      <t>兼2023世界選手権大会予選会</t>
    </r>
    <phoneticPr fontId="1"/>
  </si>
  <si>
    <r>
      <t>2022女子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>世界フロアボール選手権大会第10回</t>
    </r>
    <rPh sb="22" eb="23">
      <t>ダイ</t>
    </rPh>
    <rPh sb="25" eb="26">
      <t>カイ</t>
    </rPh>
    <phoneticPr fontId="1"/>
  </si>
  <si>
    <t>2022男子世界フロアボール選手権大会　第14回</t>
    <rPh sb="20" eb="21">
      <t>ダイ</t>
    </rPh>
    <rPh sb="23" eb="24">
      <t>カイ</t>
    </rPh>
    <phoneticPr fontId="1"/>
  </si>
  <si>
    <t>2020男子世界フロアボール選手権大会　第13回</t>
    <rPh sb="20" eb="21">
      <t>ダイ</t>
    </rPh>
    <rPh sb="23" eb="24">
      <t>カイ</t>
    </rPh>
    <phoneticPr fontId="1"/>
  </si>
  <si>
    <t>2018男子世界フロアボール選手権大会　第12回</t>
    <rPh sb="20" eb="21">
      <t>ダイ</t>
    </rPh>
    <rPh sb="23" eb="24">
      <t>カイ</t>
    </rPh>
    <phoneticPr fontId="1"/>
  </si>
  <si>
    <r>
      <t>2018女子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>世界フロアボール選手権大会　第8回</t>
    </r>
    <rPh sb="23" eb="24">
      <t>ダイ</t>
    </rPh>
    <rPh sb="25" eb="26">
      <t>カイ</t>
    </rPh>
    <phoneticPr fontId="1"/>
  </si>
  <si>
    <t>2019女子世界フロアボール選手権大会　第12回</t>
    <rPh sb="20" eb="21">
      <t>ダイ</t>
    </rPh>
    <rPh sb="23" eb="24">
      <t>カイ</t>
    </rPh>
    <phoneticPr fontId="1"/>
  </si>
  <si>
    <r>
      <t>2020女子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>世界フロアボール選手権大会　第9回</t>
    </r>
    <rPh sb="23" eb="24">
      <t>ダイ</t>
    </rPh>
    <rPh sb="25" eb="26">
      <t>カイ</t>
    </rPh>
    <phoneticPr fontId="1"/>
  </si>
  <si>
    <r>
      <t>2019男子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>世界フロアボール選手権大会　第10回</t>
    </r>
    <rPh sb="23" eb="24">
      <t>ダイ</t>
    </rPh>
    <rPh sb="26" eb="27">
      <t>カイ</t>
    </rPh>
    <phoneticPr fontId="1"/>
  </si>
  <si>
    <t>2017女子世界フロアボール選手権大会　第11回</t>
    <rPh sb="20" eb="21">
      <t>ダイ</t>
    </rPh>
    <rPh sb="23" eb="24">
      <t>カイ</t>
    </rPh>
    <phoneticPr fontId="1"/>
  </si>
  <si>
    <r>
      <t>2017男子</t>
    </r>
    <r>
      <rPr>
        <b/>
        <sz val="11"/>
        <color theme="1"/>
        <rFont val="ＭＳ Ｐゴシック"/>
        <family val="3"/>
        <charset val="128"/>
        <scheme val="minor"/>
      </rPr>
      <t>U19</t>
    </r>
    <r>
      <rPr>
        <sz val="11"/>
        <color theme="1"/>
        <rFont val="ＭＳ Ｐゴシック"/>
        <family val="2"/>
        <charset val="128"/>
        <scheme val="minor"/>
      </rPr>
      <t>世界フロアボール選手権大会　第9回</t>
    </r>
    <rPh sb="23" eb="24">
      <t>ダイ</t>
    </rPh>
    <rPh sb="25" eb="26">
      <t>カイ</t>
    </rPh>
    <phoneticPr fontId="1"/>
  </si>
  <si>
    <t>オーストリア
（リンツ）</t>
    <phoneticPr fontId="1"/>
  </si>
  <si>
    <t>国際大会予定表および申込期限等</t>
    <rPh sb="0" eb="2">
      <t>コクサイ</t>
    </rPh>
    <rPh sb="2" eb="4">
      <t>タイカイ</t>
    </rPh>
    <rPh sb="4" eb="7">
      <t>ヨテイヒョウ</t>
    </rPh>
    <rPh sb="10" eb="12">
      <t>モウシコミ</t>
    </rPh>
    <rPh sb="12" eb="14">
      <t>キゲン</t>
    </rPh>
    <rPh sb="14" eb="15">
      <t>トウ</t>
    </rPh>
    <phoneticPr fontId="1"/>
  </si>
  <si>
    <t>遠征費</t>
    <rPh sb="0" eb="2">
      <t>エンセイ</t>
    </rPh>
    <rPh sb="2" eb="3">
      <t>ヒ</t>
    </rPh>
    <phoneticPr fontId="1"/>
  </si>
  <si>
    <t>共通経費</t>
    <rPh sb="0" eb="2">
      <t>キョウツウ</t>
    </rPh>
    <rPh sb="2" eb="4">
      <t>ケイヒ</t>
    </rPh>
    <phoneticPr fontId="1"/>
  </si>
  <si>
    <t>審判負担金</t>
    <rPh sb="0" eb="2">
      <t>シンパン</t>
    </rPh>
    <rPh sb="2" eb="5">
      <t>フタンキン</t>
    </rPh>
    <phoneticPr fontId="1"/>
  </si>
  <si>
    <t>2017/1/15
予選</t>
    <rPh sb="10" eb="12">
      <t>ヨセン</t>
    </rPh>
    <phoneticPr fontId="1"/>
  </si>
  <si>
    <t>ー</t>
  </si>
  <si>
    <t>ー</t>
    <phoneticPr fontId="1"/>
  </si>
  <si>
    <t>ー</t>
    <phoneticPr fontId="1"/>
  </si>
  <si>
    <r>
      <t xml:space="preserve">　　　ー
</t>
    </r>
    <r>
      <rPr>
        <sz val="9"/>
        <color theme="1"/>
        <rFont val="ＭＳ 明朝"/>
        <family val="1"/>
        <charset val="128"/>
      </rPr>
      <t>（参加費で負担）</t>
    </r>
    <rPh sb="6" eb="8">
      <t>サンカ</t>
    </rPh>
    <rPh sb="8" eb="9">
      <t>ヒ</t>
    </rPh>
    <rPh sb="10" eb="12">
      <t>フタン</t>
    </rPh>
    <phoneticPr fontId="1"/>
  </si>
  <si>
    <r>
      <t xml:space="preserve">　ー
</t>
    </r>
    <r>
      <rPr>
        <sz val="9"/>
        <color theme="1"/>
        <rFont val="ＭＳ 明朝"/>
        <family val="1"/>
        <charset val="128"/>
      </rPr>
      <t>（参加費で負担）</t>
    </r>
    <rPh sb="4" eb="6">
      <t>サンカ</t>
    </rPh>
    <rPh sb="6" eb="7">
      <t>ヒ</t>
    </rPh>
    <rPh sb="8" eb="10">
      <t>フタン</t>
    </rPh>
    <phoneticPr fontId="1"/>
  </si>
  <si>
    <r>
      <t xml:space="preserve">     </t>
    </r>
    <r>
      <rPr>
        <sz val="11"/>
        <color theme="1"/>
        <rFont val="Calibri"/>
        <family val="2"/>
      </rPr>
      <t>750 USD</t>
    </r>
    <phoneticPr fontId="1"/>
  </si>
  <si>
    <t>-</t>
  </si>
  <si>
    <t>-</t>
    <phoneticPr fontId="1"/>
  </si>
  <si>
    <t>2,000 CHF</t>
  </si>
  <si>
    <t>2,000 CHF</t>
    <phoneticPr fontId="1"/>
  </si>
  <si>
    <t>1,000 CHF</t>
  </si>
  <si>
    <t>1,200 CHF</t>
  </si>
  <si>
    <t>1,200 CHF</t>
    <phoneticPr fontId="1"/>
  </si>
  <si>
    <t>2,000 CHF</t>
    <phoneticPr fontId="1"/>
  </si>
  <si>
    <t>1,000 CHF</t>
    <phoneticPr fontId="1"/>
  </si>
  <si>
    <t>1,200 CHF</t>
    <phoneticPr fontId="1"/>
  </si>
  <si>
    <t xml:space="preserve">  2,000 CHF</t>
  </si>
  <si>
    <t xml:space="preserve">  2,000 CHF</t>
    <phoneticPr fontId="1"/>
  </si>
  <si>
    <t xml:space="preserve"> 3,000 CHF</t>
  </si>
  <si>
    <t xml:space="preserve"> 3,000 CHF</t>
    <phoneticPr fontId="1"/>
  </si>
  <si>
    <t xml:space="preserve">  2,000 CHF</t>
    <phoneticPr fontId="1"/>
  </si>
  <si>
    <t>1,000 CHF</t>
    <phoneticPr fontId="1"/>
  </si>
  <si>
    <t>１チーム750 USD</t>
  </si>
  <si>
    <t xml:space="preserve"> 500EUR/team</t>
  </si>
  <si>
    <t xml:space="preserve"> 500EUR/team</t>
    <phoneticPr fontId="1"/>
  </si>
  <si>
    <t xml:space="preserve">     750 USD</t>
  </si>
  <si>
    <t>-</t>
    <phoneticPr fontId="1"/>
  </si>
  <si>
    <t>-</t>
    <phoneticPr fontId="1"/>
  </si>
  <si>
    <t>-</t>
    <phoneticPr fontId="1"/>
  </si>
  <si>
    <t>2017/9/8～9/10</t>
    <phoneticPr fontId="1"/>
  </si>
  <si>
    <t>2017/1/30～2/5</t>
    <phoneticPr fontId="1"/>
  </si>
  <si>
    <t>不参加</t>
    <phoneticPr fontId="1"/>
  </si>
  <si>
    <t>2017/01/15  予選通過後</t>
    <rPh sb="12" eb="14">
      <t>ヨセン</t>
    </rPh>
    <rPh sb="14" eb="16">
      <t>ツウカ</t>
    </rPh>
    <rPh sb="16" eb="17">
      <t>ゴ</t>
    </rPh>
    <phoneticPr fontId="1"/>
  </si>
  <si>
    <t>参加費</t>
    <rPh sb="0" eb="2">
      <t>サンカ</t>
    </rPh>
    <rPh sb="2" eb="3">
      <t>ヒ</t>
    </rPh>
    <phoneticPr fontId="1"/>
  </si>
  <si>
    <t>満15歳以上</t>
    <phoneticPr fontId="1"/>
  </si>
  <si>
    <t>2021/1/25～1/31</t>
    <phoneticPr fontId="1"/>
  </si>
  <si>
    <t>男子
2000年１月１日～　　2004年3月31日</t>
    <rPh sb="0" eb="2">
      <t>ダンシ</t>
    </rPh>
    <phoneticPr fontId="1"/>
  </si>
  <si>
    <t>FISU  2021/11/30</t>
    <phoneticPr fontId="1"/>
  </si>
  <si>
    <t>チェコ</t>
    <phoneticPr fontId="1"/>
  </si>
  <si>
    <t>男子
1998年１月１日～　　2002年3月31日</t>
    <rPh sb="0" eb="2">
      <t>ダンシ</t>
    </rPh>
    <phoneticPr fontId="1"/>
  </si>
  <si>
    <t>女子　　                         　　1999年１月１日～　　　2003年3月31日</t>
    <rPh sb="0" eb="2">
      <t>ジョシ</t>
    </rPh>
    <phoneticPr fontId="1"/>
  </si>
  <si>
    <t>女子                　　　　　1999年１月１日～　　　2003年3月31日</t>
    <rPh sb="0" eb="2">
      <t>ジョシ</t>
    </rPh>
    <phoneticPr fontId="1"/>
  </si>
  <si>
    <t>男子          　　　　　2000年１月１日～　　　2004年3月31日</t>
    <rPh sb="0" eb="2">
      <t>ダンシ</t>
    </rPh>
    <phoneticPr fontId="1"/>
  </si>
  <si>
    <t>女子          　　　　　2001年１月１日～　　　2005年3月31日</t>
    <rPh sb="0" eb="2">
      <t>ジョシ</t>
    </rPh>
    <phoneticPr fontId="1"/>
  </si>
  <si>
    <t>女子         　　　　 　2001年１月１日～　　　2005年3月31日</t>
    <rPh sb="0" eb="2">
      <t>ジョシ</t>
    </rPh>
    <phoneticPr fontId="1"/>
  </si>
  <si>
    <t>男子             　　　　2002年１月１日～　　　2006年3月31日</t>
    <rPh sb="0" eb="2">
      <t>ダンシ</t>
    </rPh>
    <phoneticPr fontId="1"/>
  </si>
  <si>
    <t>男子         　　　　　 2002年１月１日～　　2006年3月31日</t>
    <rPh sb="0" eb="2">
      <t>ダンシ</t>
    </rPh>
    <phoneticPr fontId="1"/>
  </si>
  <si>
    <t>男子             　　　　2004年１月１日～　　　2008年3月31日</t>
    <rPh sb="0" eb="2">
      <t>ダンシ</t>
    </rPh>
    <phoneticPr fontId="1"/>
  </si>
  <si>
    <t>2021/12/4～12/15</t>
    <phoneticPr fontId="1"/>
  </si>
  <si>
    <t>2022/7/1～7/6？</t>
    <phoneticPr fontId="1"/>
  </si>
  <si>
    <t>2022/1/24～1/30</t>
    <phoneticPr fontId="1"/>
  </si>
  <si>
    <t>2021/7/1～7/6</t>
    <phoneticPr fontId="1"/>
  </si>
  <si>
    <t>2019/1/22～1/27</t>
    <phoneticPr fontId="1"/>
  </si>
  <si>
    <t>2019/7/1～7/6</t>
    <phoneticPr fontId="1"/>
  </si>
  <si>
    <t>2020/1/29～2/2</t>
    <phoneticPr fontId="1"/>
  </si>
  <si>
    <t>2020/7/1～7/6？</t>
    <phoneticPr fontId="1"/>
  </si>
  <si>
    <t>2020/8/26～8/30</t>
    <phoneticPr fontId="1"/>
  </si>
  <si>
    <t>2018/6/26～6/30</t>
    <phoneticPr fontId="1"/>
  </si>
  <si>
    <t>2018/7/1～7/6？</t>
    <phoneticPr fontId="1"/>
  </si>
  <si>
    <t>予選通過
2021/10/15</t>
    <rPh sb="0" eb="2">
      <t>ヨセン</t>
    </rPh>
    <rPh sb="2" eb="4">
      <t>ツウカ</t>
    </rPh>
    <phoneticPr fontId="1"/>
  </si>
  <si>
    <t xml:space="preserve"> 2017/11/1</t>
    <phoneticPr fontId="1"/>
  </si>
  <si>
    <t xml:space="preserve"> 2017/12/20</t>
    <phoneticPr fontId="1"/>
  </si>
  <si>
    <t xml:space="preserve"> 2018/11/1</t>
    <phoneticPr fontId="1"/>
  </si>
  <si>
    <t xml:space="preserve"> 2018/12/20</t>
    <phoneticPr fontId="1"/>
  </si>
  <si>
    <t xml:space="preserve"> 2019/11/1</t>
    <phoneticPr fontId="1"/>
  </si>
  <si>
    <t xml:space="preserve"> 2019/12/20</t>
    <phoneticPr fontId="1"/>
  </si>
  <si>
    <t>2021男子アジアカップ</t>
    <rPh sb="4" eb="6">
      <t>ダンシ</t>
    </rPh>
    <phoneticPr fontId="1"/>
  </si>
  <si>
    <t>2019男子アジアカップ</t>
    <rPh sb="4" eb="6">
      <t>ダンシ</t>
    </rPh>
    <phoneticPr fontId="1"/>
  </si>
  <si>
    <t>2017男子アジアオセアニアカップ第１回</t>
    <rPh sb="4" eb="6">
      <t>ダンシ</t>
    </rPh>
    <phoneticPr fontId="1"/>
  </si>
  <si>
    <t xml:space="preserve"> 2020/11/1</t>
    <phoneticPr fontId="1"/>
  </si>
  <si>
    <t xml:space="preserve"> 2020/12/20</t>
    <phoneticPr fontId="1"/>
  </si>
  <si>
    <t>女子          　　　　　2003年１月１日～　　　2007年3月31日</t>
    <rPh sb="0" eb="2">
      <t>ジョシ</t>
    </rPh>
    <phoneticPr fontId="1"/>
  </si>
  <si>
    <t>女子
2003年１月１日～　　　2077年3月31日</t>
    <rPh sb="0" eb="2">
      <t>ジョシ</t>
    </rPh>
    <phoneticPr fontId="1"/>
  </si>
  <si>
    <t>2018/1/21～1/27</t>
    <phoneticPr fontId="1"/>
  </si>
  <si>
    <t>※大会会場・大会期間・IFF〆切等の日付は予定です、確定次第更新します。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</si>
</sst>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name val="Osaka"/>
      <charset val="128"/>
    </font>
    <font>
      <sz val="12"/>
      <name val="ＭＳ Ｐ明朝"/>
      <family val="1"/>
      <charset val="128"/>
    </font>
    <font>
      <b/>
      <u/>
      <sz val="10"/>
      <color theme="1"/>
      <name val="Arial"/>
      <family val="2"/>
    </font>
    <font>
      <sz val="11"/>
      <color theme="1"/>
      <name val="ＭＳ 明朝"/>
      <family val="1"/>
      <charset val="128"/>
    </font>
    <font>
      <sz val="11"/>
      <color theme="1"/>
      <name val="Calibri"/>
      <family val="2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</cellStyleXfs>
  <cellXfs count="17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31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3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 shrinkToFi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9" xfId="0" applyFill="1" applyBorder="1">
      <alignment vertical="center"/>
    </xf>
    <xf numFmtId="14" fontId="0" fillId="3" borderId="1" xfId="0" applyNumberFormat="1" applyFill="1" applyBorder="1">
      <alignment vertical="center"/>
    </xf>
    <xf numFmtId="0" fontId="0" fillId="3" borderId="11" xfId="0" applyFill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 vertical="center" wrapText="1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14" fontId="0" fillId="3" borderId="2" xfId="0" applyNumberFormat="1" applyFill="1" applyBorder="1">
      <alignment vertical="center"/>
    </xf>
    <xf numFmtId="0" fontId="0" fillId="3" borderId="1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0" fillId="3" borderId="3" xfId="0" applyFill="1" applyBorder="1" applyAlignment="1">
      <alignment vertical="center" wrapText="1" shrinkToFit="1"/>
    </xf>
    <xf numFmtId="0" fontId="0" fillId="4" borderId="6" xfId="0" applyFill="1" applyBorder="1" applyAlignment="1">
      <alignment horizontal="center" vertical="center" wrapText="1"/>
    </xf>
    <xf numFmtId="31" fontId="0" fillId="4" borderId="6" xfId="0" applyNumberFormat="1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 wrapText="1"/>
    </xf>
    <xf numFmtId="0" fontId="0" fillId="4" borderId="7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31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 shrinkToFi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" xfId="0" applyFill="1" applyBorder="1" applyAlignment="1">
      <alignment horizontal="center" vertical="center" wrapText="1" shrinkToFit="1"/>
    </xf>
    <xf numFmtId="14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 shrinkToFit="1"/>
    </xf>
    <xf numFmtId="0" fontId="0" fillId="4" borderId="2" xfId="0" applyNumberFormat="1" applyFill="1" applyBorder="1" applyAlignment="1">
      <alignment horizontal="center" vertical="center" wrapText="1"/>
    </xf>
    <xf numFmtId="0" fontId="0" fillId="4" borderId="13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11" xfId="0" applyFill="1" applyBorder="1" applyAlignment="1">
      <alignment horizontal="center" vertical="center" wrapText="1"/>
    </xf>
    <xf numFmtId="31" fontId="0" fillId="4" borderId="14" xfId="0" applyNumberFormat="1" applyFill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 wrapText="1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6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wrapText="1"/>
    </xf>
    <xf numFmtId="31" fontId="0" fillId="5" borderId="6" xfId="0" applyNumberFormat="1" applyFill="1" applyBorder="1" applyAlignment="1">
      <alignment horizontal="center" vertical="center" wrapText="1"/>
    </xf>
    <xf numFmtId="14" fontId="0" fillId="5" borderId="6" xfId="0" applyNumberFormat="1" applyFill="1" applyBorder="1" applyAlignment="1">
      <alignment horizontal="center" vertical="center" wrapText="1"/>
    </xf>
    <xf numFmtId="0" fontId="0" fillId="5" borderId="7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1" xfId="0" applyFill="1" applyBorder="1" applyAlignment="1">
      <alignment horizontal="center" vertical="center" wrapText="1"/>
    </xf>
    <xf numFmtId="31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 shrinkToFi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1" xfId="0" applyFill="1" applyBorder="1" applyAlignment="1">
      <alignment horizontal="center" vertical="center" wrapText="1" shrinkToFi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 shrinkToFit="1"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13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11" xfId="0" applyFill="1" applyBorder="1" applyAlignment="1">
      <alignment horizontal="center" vertical="center" wrapText="1"/>
    </xf>
    <xf numFmtId="31" fontId="0" fillId="5" borderId="14" xfId="0" applyNumberFormat="1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31" fontId="0" fillId="3" borderId="14" xfId="0" applyNumberFormat="1" applyFill="1" applyBorder="1" applyAlignment="1">
      <alignment horizontal="center" vertical="center" wrapText="1"/>
    </xf>
    <xf numFmtId="14" fontId="0" fillId="4" borderId="2" xfId="0" applyNumberFormat="1" applyFill="1" applyBorder="1">
      <alignment vertical="center"/>
    </xf>
    <xf numFmtId="0" fontId="0" fillId="5" borderId="6" xfId="0" applyFill="1" applyBorder="1" applyAlignment="1">
      <alignment horizontal="center" vertical="center" wrapText="1" shrinkToFit="1"/>
    </xf>
    <xf numFmtId="0" fontId="0" fillId="5" borderId="0" xfId="0" applyFill="1">
      <alignment vertical="center"/>
    </xf>
    <xf numFmtId="0" fontId="0" fillId="3" borderId="6" xfId="0" applyFill="1" applyBorder="1" applyAlignment="1">
      <alignment horizontal="center" vertical="center" wrapText="1" shrinkToFit="1"/>
    </xf>
    <xf numFmtId="0" fontId="13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 shrinkToFi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 wrapText="1"/>
    </xf>
    <xf numFmtId="31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4" fontId="4" fillId="5" borderId="1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1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14" fontId="0" fillId="4" borderId="16" xfId="0" applyNumberFormat="1" applyFill="1" applyBorder="1">
      <alignment vertical="center"/>
    </xf>
    <xf numFmtId="0" fontId="0" fillId="4" borderId="15" xfId="0" applyFill="1" applyBorder="1">
      <alignment vertical="center"/>
    </xf>
    <xf numFmtId="14" fontId="0" fillId="4" borderId="15" xfId="0" applyNumberFormat="1" applyFill="1" applyBorder="1">
      <alignment vertical="center"/>
    </xf>
    <xf numFmtId="14" fontId="0" fillId="4" borderId="17" xfId="0" applyNumberFormat="1" applyFill="1" applyBorder="1">
      <alignment vertical="center"/>
    </xf>
    <xf numFmtId="0" fontId="0" fillId="4" borderId="18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5" xfId="0" applyFill="1" applyBorder="1">
      <alignment vertical="center"/>
    </xf>
    <xf numFmtId="14" fontId="0" fillId="3" borderId="15" xfId="0" applyNumberFormat="1" applyFill="1" applyBorder="1">
      <alignment vertical="center"/>
    </xf>
    <xf numFmtId="14" fontId="0" fillId="3" borderId="17" xfId="0" applyNumberFormat="1" applyFill="1" applyBorder="1">
      <alignment vertical="center"/>
    </xf>
    <xf numFmtId="0" fontId="0" fillId="3" borderId="18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3" borderId="17" xfId="0" applyFill="1" applyBorder="1">
      <alignment vertical="center"/>
    </xf>
    <xf numFmtId="0" fontId="0" fillId="0" borderId="19" xfId="0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4" borderId="0" xfId="33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8" fillId="5" borderId="0" xfId="33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8" fillId="3" borderId="0" xfId="33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14" fontId="4" fillId="5" borderId="11" xfId="0" applyNumberFormat="1" applyFont="1" applyFill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4" xfId="0" applyFill="1" applyBorder="1" applyAlignment="1">
      <alignment vertical="center" wrapText="1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 applyAlignment="1">
      <alignment vertical="center" wrapText="1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23" xfId="0" applyFill="1" applyBorder="1">
      <alignment vertical="center"/>
    </xf>
    <xf numFmtId="0" fontId="0" fillId="5" borderId="24" xfId="0" applyFill="1" applyBorder="1" applyAlignment="1">
      <alignment vertical="center" wrapText="1"/>
    </xf>
    <xf numFmtId="0" fontId="0" fillId="0" borderId="0" xfId="0" applyAlignment="1">
      <alignment horizontal="right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 xr:uid="{00000000-0005-0000-0000-00001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6"/>
  <sheetViews>
    <sheetView tabSelected="1" view="pageBreakPreview" zoomScale="70" zoomScaleNormal="100" zoomScaleSheetLayoutView="70" workbookViewId="0">
      <selection activeCell="M7" sqref="M7"/>
    </sheetView>
  </sheetViews>
  <sheetFormatPr defaultColWidth="8.90625" defaultRowHeight="46.5" customHeight="1"/>
  <cols>
    <col min="1" max="1" width="1.08984375" customWidth="1"/>
    <col min="2" max="2" width="5.6328125" customWidth="1"/>
    <col min="3" max="3" width="50.08984375" customWidth="1"/>
    <col min="4" max="4" width="15.08984375" style="92" customWidth="1"/>
    <col min="5" max="6" width="18.90625" customWidth="1"/>
    <col min="7" max="7" width="13.08984375" customWidth="1"/>
    <col min="8" max="8" width="18.7265625" customWidth="1"/>
    <col min="9" max="9" width="14.453125" customWidth="1"/>
    <col min="10" max="10" width="16.08984375" customWidth="1"/>
    <col min="11" max="11" width="14.453125" customWidth="1"/>
    <col min="12" max="12" width="12.6328125" customWidth="1"/>
    <col min="13" max="13" width="18.6328125" customWidth="1"/>
    <col min="14" max="14" width="11.26953125" customWidth="1"/>
    <col min="15" max="16" width="9.36328125" customWidth="1"/>
    <col min="17" max="17" width="10.6328125" customWidth="1"/>
  </cols>
  <sheetData>
    <row r="1" spans="2:17" ht="46.5" customHeight="1">
      <c r="B1" s="124" t="s">
        <v>87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2:17" ht="15" customHeight="1">
      <c r="B2" s="125"/>
      <c r="C2" s="1"/>
      <c r="D2" s="1"/>
      <c r="E2" s="1"/>
      <c r="F2" s="126"/>
      <c r="G2" s="1"/>
      <c r="H2" s="127"/>
      <c r="I2" s="1"/>
      <c r="J2" s="1"/>
      <c r="K2" s="1"/>
      <c r="L2" s="128">
        <f ca="1">TODAY()</f>
        <v>43262</v>
      </c>
      <c r="M2" s="129"/>
      <c r="N2" s="127"/>
    </row>
    <row r="3" spans="2:17" ht="6.75" customHeight="1" thickBot="1">
      <c r="B3" s="125"/>
      <c r="C3" s="1"/>
      <c r="D3" s="1"/>
      <c r="E3" s="1"/>
      <c r="F3" s="1"/>
      <c r="G3" s="1"/>
      <c r="H3" s="1"/>
      <c r="I3" s="1"/>
      <c r="J3" s="1"/>
      <c r="K3" s="1"/>
      <c r="L3" s="128"/>
      <c r="M3" s="129"/>
      <c r="N3" s="148"/>
    </row>
    <row r="4" spans="2:17" ht="35.25" customHeight="1" thickBot="1">
      <c r="B4" s="149" t="s">
        <v>3</v>
      </c>
      <c r="C4" s="150" t="s">
        <v>0</v>
      </c>
      <c r="D4" s="150" t="s">
        <v>1</v>
      </c>
      <c r="E4" s="150" t="s">
        <v>2</v>
      </c>
      <c r="F4" s="150" t="s">
        <v>19</v>
      </c>
      <c r="G4" s="150" t="s">
        <v>13</v>
      </c>
      <c r="H4" s="151" t="s">
        <v>125</v>
      </c>
      <c r="I4" s="151" t="s">
        <v>90</v>
      </c>
      <c r="J4" s="150" t="s">
        <v>23</v>
      </c>
      <c r="K4" s="152" t="s">
        <v>11</v>
      </c>
      <c r="L4" s="153"/>
      <c r="M4" s="150" t="s">
        <v>10</v>
      </c>
      <c r="N4" s="154" t="s">
        <v>31</v>
      </c>
      <c r="O4" s="130" t="s">
        <v>88</v>
      </c>
      <c r="P4" s="24" t="s">
        <v>89</v>
      </c>
      <c r="Q4" s="24"/>
    </row>
    <row r="5" spans="2:17" ht="46.5" customHeight="1">
      <c r="B5" s="109">
        <v>2017</v>
      </c>
      <c r="C5" s="28" t="s">
        <v>34</v>
      </c>
      <c r="D5" s="88" t="s">
        <v>74</v>
      </c>
      <c r="E5" s="89" t="s">
        <v>122</v>
      </c>
      <c r="F5" s="90" t="s">
        <v>20</v>
      </c>
      <c r="G5" s="91">
        <v>42369</v>
      </c>
      <c r="H5" s="91" t="s">
        <v>105</v>
      </c>
      <c r="I5" s="91" t="s">
        <v>106</v>
      </c>
      <c r="J5" s="90" t="s">
        <v>43</v>
      </c>
      <c r="K5" s="93">
        <v>42247</v>
      </c>
      <c r="L5" s="90" t="s">
        <v>26</v>
      </c>
      <c r="M5" s="162"/>
      <c r="N5" s="31"/>
      <c r="O5" s="131"/>
      <c r="P5" s="28"/>
      <c r="Q5" s="31"/>
    </row>
    <row r="6" spans="2:17" ht="46.5" customHeight="1">
      <c r="B6" s="118"/>
      <c r="C6" s="33" t="s">
        <v>85</v>
      </c>
      <c r="D6" s="33" t="s">
        <v>4</v>
      </c>
      <c r="E6" s="34" t="s">
        <v>5</v>
      </c>
      <c r="F6" s="35" t="s">
        <v>131</v>
      </c>
      <c r="G6" s="36">
        <v>42658</v>
      </c>
      <c r="H6" s="37" t="s">
        <v>118</v>
      </c>
      <c r="I6" s="37" t="s">
        <v>107</v>
      </c>
      <c r="J6" s="94">
        <v>42675</v>
      </c>
      <c r="K6" s="94">
        <v>42644</v>
      </c>
      <c r="L6" s="94">
        <v>42694</v>
      </c>
      <c r="M6" s="155" t="s">
        <v>25</v>
      </c>
      <c r="N6" s="39"/>
      <c r="O6" s="132"/>
      <c r="P6" s="38"/>
      <c r="Q6" s="39"/>
    </row>
    <row r="7" spans="2:17" ht="46.5" customHeight="1">
      <c r="B7" s="118"/>
      <c r="C7" s="33" t="s">
        <v>160</v>
      </c>
      <c r="D7" s="33" t="s">
        <v>22</v>
      </c>
      <c r="E7" s="34" t="s">
        <v>14</v>
      </c>
      <c r="F7" s="40" t="s">
        <v>21</v>
      </c>
      <c r="G7" s="36">
        <v>42845</v>
      </c>
      <c r="H7" s="37" t="s">
        <v>32</v>
      </c>
      <c r="I7" s="37" t="s">
        <v>96</v>
      </c>
      <c r="J7" s="94">
        <v>42850</v>
      </c>
      <c r="K7" s="95">
        <v>42850</v>
      </c>
      <c r="L7" s="95">
        <v>42850</v>
      </c>
      <c r="M7" s="163"/>
      <c r="N7" s="39" t="s">
        <v>126</v>
      </c>
      <c r="O7" s="133"/>
      <c r="P7" s="41"/>
      <c r="Q7" s="39"/>
    </row>
    <row r="8" spans="2:17" ht="46.5" customHeight="1">
      <c r="B8" s="118"/>
      <c r="C8" s="42" t="s">
        <v>33</v>
      </c>
      <c r="D8" s="42" t="s">
        <v>86</v>
      </c>
      <c r="E8" s="34" t="s">
        <v>121</v>
      </c>
      <c r="F8" s="43" t="s">
        <v>132</v>
      </c>
      <c r="G8" s="36">
        <v>42750</v>
      </c>
      <c r="H8" s="44" t="s">
        <v>109</v>
      </c>
      <c r="I8" s="44" t="s">
        <v>106</v>
      </c>
      <c r="J8" s="94">
        <v>42745</v>
      </c>
      <c r="K8" s="95">
        <v>42745</v>
      </c>
      <c r="L8" s="95">
        <v>42745</v>
      </c>
      <c r="M8" s="164"/>
      <c r="N8" s="45" t="s">
        <v>123</v>
      </c>
      <c r="O8" s="134"/>
      <c r="P8" s="77"/>
      <c r="Q8" s="45"/>
    </row>
    <row r="9" spans="2:17" ht="46.5" customHeight="1" thickBot="1">
      <c r="B9" s="119"/>
      <c r="C9" s="47" t="s">
        <v>84</v>
      </c>
      <c r="D9" s="47" t="s">
        <v>24</v>
      </c>
      <c r="E9" s="48" t="s">
        <v>6</v>
      </c>
      <c r="F9" s="47" t="s">
        <v>20</v>
      </c>
      <c r="G9" s="49" t="s">
        <v>124</v>
      </c>
      <c r="H9" s="49" t="s">
        <v>111</v>
      </c>
      <c r="I9" s="49" t="s">
        <v>93</v>
      </c>
      <c r="J9" s="96">
        <v>42819</v>
      </c>
      <c r="K9" s="96">
        <v>42819</v>
      </c>
      <c r="L9" s="95">
        <v>42881</v>
      </c>
      <c r="M9" s="165" t="s">
        <v>27</v>
      </c>
      <c r="N9" s="51"/>
      <c r="O9" s="135"/>
      <c r="P9" s="50"/>
      <c r="Q9" s="51"/>
    </row>
    <row r="10" spans="2:17" ht="46.5" customHeight="1">
      <c r="B10" s="112">
        <v>2018</v>
      </c>
      <c r="C10" s="2" t="s">
        <v>35</v>
      </c>
      <c r="D10" s="2" t="s">
        <v>15</v>
      </c>
      <c r="E10" s="3" t="s">
        <v>165</v>
      </c>
      <c r="F10" s="80" t="s">
        <v>21</v>
      </c>
      <c r="G10" s="4">
        <v>42750</v>
      </c>
      <c r="H10" s="4" t="s">
        <v>112</v>
      </c>
      <c r="I10" s="4" t="s">
        <v>113</v>
      </c>
      <c r="J10" s="97">
        <v>42735</v>
      </c>
      <c r="K10" s="98">
        <v>42745</v>
      </c>
      <c r="L10" s="98">
        <v>42745</v>
      </c>
      <c r="M10" s="166"/>
      <c r="N10" s="6"/>
      <c r="O10" s="136"/>
      <c r="P10" s="5"/>
      <c r="Q10" s="6"/>
    </row>
    <row r="11" spans="2:17" ht="46.5" customHeight="1">
      <c r="B11" s="120"/>
      <c r="C11" s="7" t="s">
        <v>80</v>
      </c>
      <c r="D11" s="7" t="s">
        <v>7</v>
      </c>
      <c r="E11" s="8" t="s">
        <v>64</v>
      </c>
      <c r="F11" s="27" t="s">
        <v>133</v>
      </c>
      <c r="G11" s="10" t="s">
        <v>91</v>
      </c>
      <c r="H11" s="81" t="s">
        <v>99</v>
      </c>
      <c r="I11" s="83" t="s">
        <v>104</v>
      </c>
      <c r="J11" s="99">
        <v>42745</v>
      </c>
      <c r="K11" s="100">
        <v>42745</v>
      </c>
      <c r="L11" s="100">
        <v>42745</v>
      </c>
      <c r="M11" s="167"/>
      <c r="N11" s="13" t="s">
        <v>12</v>
      </c>
      <c r="O11" s="137"/>
      <c r="P11" s="12"/>
      <c r="Q11" s="13"/>
    </row>
    <row r="12" spans="2:17" ht="46.5" customHeight="1">
      <c r="B12" s="120"/>
      <c r="C12" s="7" t="s">
        <v>18</v>
      </c>
      <c r="D12" s="7" t="s">
        <v>28</v>
      </c>
      <c r="E12" s="8" t="s">
        <v>150</v>
      </c>
      <c r="F12" s="25" t="s">
        <v>20</v>
      </c>
      <c r="G12" s="10">
        <v>43210</v>
      </c>
      <c r="H12" s="156" t="s">
        <v>97</v>
      </c>
      <c r="I12" s="84" t="s">
        <v>95</v>
      </c>
      <c r="J12" s="101">
        <v>43169</v>
      </c>
      <c r="K12" s="100">
        <v>43200</v>
      </c>
      <c r="L12" s="100">
        <v>43200</v>
      </c>
      <c r="M12" s="167"/>
      <c r="N12" s="13"/>
      <c r="O12" s="138"/>
      <c r="P12" s="14"/>
      <c r="Q12" s="13"/>
    </row>
    <row r="13" spans="2:17" ht="46.5" customHeight="1">
      <c r="B13" s="120"/>
      <c r="C13" s="7" t="s">
        <v>8</v>
      </c>
      <c r="D13" s="7" t="s">
        <v>56</v>
      </c>
      <c r="E13" s="8" t="s">
        <v>149</v>
      </c>
      <c r="F13" s="7" t="s">
        <v>9</v>
      </c>
      <c r="G13" s="7" t="s">
        <v>29</v>
      </c>
      <c r="H13" s="7" t="s">
        <v>116</v>
      </c>
      <c r="I13" s="7" t="s">
        <v>99</v>
      </c>
      <c r="J13" s="101">
        <v>42979</v>
      </c>
      <c r="K13" s="100">
        <v>43040</v>
      </c>
      <c r="L13" s="100">
        <v>43040</v>
      </c>
      <c r="M13" s="167"/>
      <c r="N13" s="13"/>
      <c r="O13" s="137"/>
      <c r="P13" s="12"/>
      <c r="Q13" s="13"/>
    </row>
    <row r="14" spans="2:17" ht="46.5" customHeight="1">
      <c r="B14" s="120"/>
      <c r="C14" s="19" t="s">
        <v>36</v>
      </c>
      <c r="D14" s="19"/>
      <c r="E14" s="8" t="s">
        <v>63</v>
      </c>
      <c r="F14" s="82" t="s">
        <v>134</v>
      </c>
      <c r="G14" s="10">
        <v>43115</v>
      </c>
      <c r="H14" s="20" t="s">
        <v>101</v>
      </c>
      <c r="I14" s="20" t="s">
        <v>106</v>
      </c>
      <c r="J14" s="101">
        <v>43040</v>
      </c>
      <c r="K14" s="100">
        <v>43070</v>
      </c>
      <c r="L14" s="100">
        <v>43089</v>
      </c>
      <c r="M14" s="168"/>
      <c r="N14" s="23"/>
      <c r="O14" s="139"/>
      <c r="P14" s="22"/>
      <c r="Q14" s="23"/>
    </row>
    <row r="15" spans="2:17" ht="46.5" customHeight="1" thickBot="1">
      <c r="B15" s="121"/>
      <c r="C15" s="15" t="s">
        <v>79</v>
      </c>
      <c r="D15" s="15" t="s">
        <v>130</v>
      </c>
      <c r="E15" s="76" t="s">
        <v>62</v>
      </c>
      <c r="F15" s="15" t="s">
        <v>21</v>
      </c>
      <c r="G15" s="16" t="s">
        <v>30</v>
      </c>
      <c r="H15" s="16" t="s">
        <v>111</v>
      </c>
      <c r="I15" s="16" t="s">
        <v>94</v>
      </c>
      <c r="J15" s="102">
        <v>42795</v>
      </c>
      <c r="K15" s="102">
        <v>42819</v>
      </c>
      <c r="L15" s="100">
        <v>42881</v>
      </c>
      <c r="M15" s="169"/>
      <c r="N15" s="18"/>
      <c r="O15" s="140"/>
      <c r="P15" s="17"/>
      <c r="Q15" s="18"/>
    </row>
    <row r="16" spans="2:17" ht="46.5" customHeight="1">
      <c r="B16" s="115">
        <v>2019</v>
      </c>
      <c r="C16" s="53" t="s">
        <v>37</v>
      </c>
      <c r="D16" s="53"/>
      <c r="E16" s="54" t="s">
        <v>144</v>
      </c>
      <c r="F16" s="53" t="s">
        <v>20</v>
      </c>
      <c r="G16" s="55">
        <v>43100</v>
      </c>
      <c r="H16" s="55" t="s">
        <v>100</v>
      </c>
      <c r="I16" s="55" t="s">
        <v>102</v>
      </c>
      <c r="J16" s="103" t="s">
        <v>152</v>
      </c>
      <c r="K16" s="104">
        <v>43070</v>
      </c>
      <c r="L16" s="103" t="s">
        <v>153</v>
      </c>
      <c r="M16" s="170"/>
      <c r="N16" s="56"/>
      <c r="O16" s="141"/>
      <c r="P16" s="57"/>
      <c r="Q16" s="56"/>
    </row>
    <row r="17" spans="2:17" ht="46.5" customHeight="1">
      <c r="B17" s="122"/>
      <c r="C17" s="58" t="s">
        <v>83</v>
      </c>
      <c r="D17" s="58" t="s">
        <v>65</v>
      </c>
      <c r="E17" s="59" t="s">
        <v>66</v>
      </c>
      <c r="F17" s="60" t="s">
        <v>128</v>
      </c>
      <c r="G17" s="61" t="s">
        <v>45</v>
      </c>
      <c r="H17" s="62" t="s">
        <v>120</v>
      </c>
      <c r="I17" s="62" t="s">
        <v>103</v>
      </c>
      <c r="J17" s="105">
        <v>43344</v>
      </c>
      <c r="K17" s="105">
        <v>43363</v>
      </c>
      <c r="L17" s="105">
        <v>43383</v>
      </c>
      <c r="M17" s="157"/>
      <c r="N17" s="64"/>
      <c r="O17" s="142"/>
      <c r="P17" s="63"/>
      <c r="Q17" s="64"/>
    </row>
    <row r="18" spans="2:17" ht="46.5" customHeight="1">
      <c r="B18" s="122"/>
      <c r="C18" s="58" t="s">
        <v>159</v>
      </c>
      <c r="D18" s="58"/>
      <c r="E18" s="59" t="s">
        <v>145</v>
      </c>
      <c r="F18" s="65" t="s">
        <v>21</v>
      </c>
      <c r="G18" s="61">
        <v>43575</v>
      </c>
      <c r="H18" s="62" t="s">
        <v>114</v>
      </c>
      <c r="I18" s="62" t="s">
        <v>96</v>
      </c>
      <c r="J18" s="105">
        <v>43525</v>
      </c>
      <c r="K18" s="106">
        <v>43556</v>
      </c>
      <c r="L18" s="106">
        <v>43565</v>
      </c>
      <c r="M18" s="171"/>
      <c r="N18" s="64"/>
      <c r="O18" s="142"/>
      <c r="P18" s="63"/>
      <c r="Q18" s="64"/>
    </row>
    <row r="19" spans="2:17" ht="46.5" customHeight="1">
      <c r="B19" s="122"/>
      <c r="C19" s="66" t="s">
        <v>40</v>
      </c>
      <c r="D19" s="66"/>
      <c r="E19" s="59" t="s">
        <v>73</v>
      </c>
      <c r="F19" s="67" t="s">
        <v>135</v>
      </c>
      <c r="G19" s="61">
        <v>43480</v>
      </c>
      <c r="H19" s="68" t="s">
        <v>108</v>
      </c>
      <c r="I19" s="68" t="s">
        <v>102</v>
      </c>
      <c r="J19" s="105">
        <v>43405</v>
      </c>
      <c r="K19" s="106">
        <v>43435</v>
      </c>
      <c r="L19" s="106">
        <v>43454</v>
      </c>
      <c r="M19" s="172"/>
      <c r="N19" s="69"/>
      <c r="O19" s="143"/>
      <c r="P19" s="70"/>
      <c r="Q19" s="69"/>
    </row>
    <row r="20" spans="2:17" ht="46.5" customHeight="1" thickBot="1">
      <c r="B20" s="123"/>
      <c r="C20" s="71" t="s">
        <v>81</v>
      </c>
      <c r="D20" s="71" t="s">
        <v>57</v>
      </c>
      <c r="E20" s="72" t="s">
        <v>61</v>
      </c>
      <c r="F20" s="71" t="s">
        <v>20</v>
      </c>
      <c r="G20" s="73" t="s">
        <v>44</v>
      </c>
      <c r="H20" s="73" t="s">
        <v>110</v>
      </c>
      <c r="I20" s="73" t="s">
        <v>92</v>
      </c>
      <c r="J20" s="107">
        <v>43525</v>
      </c>
      <c r="K20" s="107">
        <v>43549</v>
      </c>
      <c r="L20" s="106">
        <v>43570</v>
      </c>
      <c r="M20" s="173"/>
      <c r="N20" s="75"/>
      <c r="O20" s="144"/>
      <c r="P20" s="74"/>
      <c r="Q20" s="75"/>
    </row>
    <row r="21" spans="2:17" ht="46.5" customHeight="1">
      <c r="B21" s="109">
        <v>2020</v>
      </c>
      <c r="C21" s="28" t="s">
        <v>38</v>
      </c>
      <c r="D21" s="28"/>
      <c r="E21" s="29" t="s">
        <v>146</v>
      </c>
      <c r="F21" s="52" t="s">
        <v>21</v>
      </c>
      <c r="G21" s="30">
        <v>43465</v>
      </c>
      <c r="H21" s="30" t="s">
        <v>108</v>
      </c>
      <c r="I21" s="30" t="s">
        <v>102</v>
      </c>
      <c r="J21" s="90" t="s">
        <v>154</v>
      </c>
      <c r="K21" s="93">
        <v>43435</v>
      </c>
      <c r="L21" s="90" t="s">
        <v>155</v>
      </c>
      <c r="M21" s="162"/>
      <c r="N21" s="31"/>
      <c r="O21" s="145"/>
      <c r="P21" s="32"/>
      <c r="Q21" s="31"/>
    </row>
    <row r="22" spans="2:17" ht="46.5" customHeight="1">
      <c r="B22" s="110"/>
      <c r="C22" s="33" t="s">
        <v>82</v>
      </c>
      <c r="D22" s="33" t="s">
        <v>58</v>
      </c>
      <c r="E22" s="34" t="s">
        <v>72</v>
      </c>
      <c r="F22" s="43" t="s">
        <v>136</v>
      </c>
      <c r="G22" s="36" t="s">
        <v>46</v>
      </c>
      <c r="H22" s="37" t="s">
        <v>120</v>
      </c>
      <c r="I22" s="37" t="s">
        <v>103</v>
      </c>
      <c r="J22" s="94">
        <v>43728</v>
      </c>
      <c r="K22" s="94">
        <v>43758</v>
      </c>
      <c r="L22" s="94">
        <v>43770</v>
      </c>
      <c r="M22" s="163"/>
      <c r="N22" s="39"/>
      <c r="O22" s="132"/>
      <c r="P22" s="38"/>
      <c r="Q22" s="39"/>
    </row>
    <row r="23" spans="2:17" ht="46.5" customHeight="1">
      <c r="B23" s="110"/>
      <c r="C23" s="33" t="s">
        <v>16</v>
      </c>
      <c r="D23" s="33"/>
      <c r="E23" s="34" t="s">
        <v>147</v>
      </c>
      <c r="F23" s="40" t="s">
        <v>20</v>
      </c>
      <c r="G23" s="36">
        <v>43941</v>
      </c>
      <c r="H23" s="86" t="s">
        <v>117</v>
      </c>
      <c r="I23" s="158" t="s">
        <v>95</v>
      </c>
      <c r="J23" s="94">
        <v>43891</v>
      </c>
      <c r="K23" s="95">
        <v>43922</v>
      </c>
      <c r="L23" s="95">
        <v>43931</v>
      </c>
      <c r="M23" s="163"/>
      <c r="N23" s="39"/>
      <c r="O23" s="132"/>
      <c r="P23" s="38"/>
      <c r="Q23" s="39"/>
    </row>
    <row r="24" spans="2:17" ht="46.5" customHeight="1">
      <c r="B24" s="110"/>
      <c r="C24" s="33" t="s">
        <v>17</v>
      </c>
      <c r="D24" s="33"/>
      <c r="E24" s="34" t="s">
        <v>148</v>
      </c>
      <c r="F24" s="33" t="s">
        <v>9</v>
      </c>
      <c r="G24" s="33" t="s">
        <v>47</v>
      </c>
      <c r="H24" s="33" t="s">
        <v>115</v>
      </c>
      <c r="I24" s="33" t="s">
        <v>98</v>
      </c>
      <c r="J24" s="94">
        <v>43709</v>
      </c>
      <c r="K24" s="95">
        <v>43040</v>
      </c>
      <c r="L24" s="95">
        <v>43040</v>
      </c>
      <c r="M24" s="163"/>
      <c r="N24" s="39"/>
      <c r="O24" s="132"/>
      <c r="P24" s="38"/>
      <c r="Q24" s="39"/>
    </row>
    <row r="25" spans="2:17" ht="46.5" customHeight="1">
      <c r="B25" s="110"/>
      <c r="C25" s="42" t="s">
        <v>39</v>
      </c>
      <c r="D25" s="42"/>
      <c r="E25" s="34" t="s">
        <v>60</v>
      </c>
      <c r="F25" s="43" t="s">
        <v>137</v>
      </c>
      <c r="G25" s="36">
        <v>43845</v>
      </c>
      <c r="H25" s="44" t="s">
        <v>100</v>
      </c>
      <c r="I25" s="44" t="s">
        <v>102</v>
      </c>
      <c r="J25" s="94">
        <v>43770</v>
      </c>
      <c r="K25" s="95">
        <v>43800</v>
      </c>
      <c r="L25" s="95">
        <v>43819</v>
      </c>
      <c r="M25" s="164"/>
      <c r="N25" s="45"/>
      <c r="O25" s="146"/>
      <c r="P25" s="46"/>
      <c r="Q25" s="45"/>
    </row>
    <row r="26" spans="2:17" ht="46.5" customHeight="1" thickBot="1">
      <c r="B26" s="111"/>
      <c r="C26" s="47" t="s">
        <v>78</v>
      </c>
      <c r="D26" s="47" t="s">
        <v>71</v>
      </c>
      <c r="E26" s="48" t="s">
        <v>59</v>
      </c>
      <c r="F26" s="47" t="s">
        <v>21</v>
      </c>
      <c r="G26" s="49" t="s">
        <v>30</v>
      </c>
      <c r="H26" s="49" t="s">
        <v>110</v>
      </c>
      <c r="I26" s="49" t="s">
        <v>92</v>
      </c>
      <c r="J26" s="96">
        <v>43891</v>
      </c>
      <c r="K26" s="96">
        <v>43915</v>
      </c>
      <c r="L26" s="95">
        <v>43936</v>
      </c>
      <c r="M26" s="165"/>
      <c r="N26" s="51"/>
      <c r="O26" s="135"/>
      <c r="P26" s="50"/>
      <c r="Q26" s="51"/>
    </row>
    <row r="27" spans="2:17" ht="46.5" customHeight="1">
      <c r="B27" s="112">
        <v>2021</v>
      </c>
      <c r="C27" s="2" t="s">
        <v>41</v>
      </c>
      <c r="D27" s="2"/>
      <c r="E27" s="3" t="s">
        <v>127</v>
      </c>
      <c r="F27" s="2" t="s">
        <v>20</v>
      </c>
      <c r="G27" s="4">
        <v>43830</v>
      </c>
      <c r="H27" s="4" t="s">
        <v>100</v>
      </c>
      <c r="I27" s="4" t="s">
        <v>102</v>
      </c>
      <c r="J27" s="108" t="s">
        <v>156</v>
      </c>
      <c r="K27" s="98">
        <v>43800</v>
      </c>
      <c r="L27" s="108" t="s">
        <v>157</v>
      </c>
      <c r="M27" s="166"/>
      <c r="N27" s="6"/>
      <c r="O27" s="136"/>
      <c r="P27" s="5"/>
      <c r="Q27" s="6"/>
    </row>
    <row r="28" spans="2:17" ht="46.5" customHeight="1">
      <c r="B28" s="113"/>
      <c r="C28" s="7" t="s">
        <v>69</v>
      </c>
      <c r="D28" s="7"/>
      <c r="E28" s="8" t="s">
        <v>70</v>
      </c>
      <c r="F28" s="9" t="s">
        <v>138</v>
      </c>
      <c r="G28" s="10" t="s">
        <v>45</v>
      </c>
      <c r="H28" s="11" t="s">
        <v>119</v>
      </c>
      <c r="I28" s="11" t="s">
        <v>103</v>
      </c>
      <c r="J28" s="101">
        <v>44094</v>
      </c>
      <c r="K28" s="101">
        <v>44124</v>
      </c>
      <c r="L28" s="101">
        <v>44136</v>
      </c>
      <c r="M28" s="159"/>
      <c r="N28" s="13"/>
      <c r="O28" s="137"/>
      <c r="P28" s="12"/>
      <c r="Q28" s="13"/>
    </row>
    <row r="29" spans="2:17" ht="46.5" customHeight="1">
      <c r="B29" s="113"/>
      <c r="C29" s="7" t="s">
        <v>158</v>
      </c>
      <c r="D29" s="7"/>
      <c r="E29" s="8" t="s">
        <v>143</v>
      </c>
      <c r="F29" s="25" t="s">
        <v>21</v>
      </c>
      <c r="G29" s="10">
        <v>44306</v>
      </c>
      <c r="H29" s="11" t="s">
        <v>114</v>
      </c>
      <c r="I29" s="11" t="s">
        <v>96</v>
      </c>
      <c r="J29" s="101">
        <v>44256</v>
      </c>
      <c r="K29" s="100">
        <v>44287</v>
      </c>
      <c r="L29" s="100">
        <v>44296</v>
      </c>
      <c r="M29" s="167"/>
      <c r="N29" s="13"/>
      <c r="O29" s="137"/>
      <c r="P29" s="12"/>
      <c r="Q29" s="13"/>
    </row>
    <row r="30" spans="2:17" ht="46.5" customHeight="1">
      <c r="B30" s="113"/>
      <c r="C30" s="19" t="s">
        <v>42</v>
      </c>
      <c r="D30" s="19"/>
      <c r="E30" s="8" t="s">
        <v>48</v>
      </c>
      <c r="F30" s="27" t="s">
        <v>163</v>
      </c>
      <c r="G30" s="10">
        <v>44206</v>
      </c>
      <c r="H30" s="20" t="s">
        <v>108</v>
      </c>
      <c r="I30" s="20" t="s">
        <v>102</v>
      </c>
      <c r="J30" s="101">
        <v>44136</v>
      </c>
      <c r="K30" s="100">
        <v>44166</v>
      </c>
      <c r="L30" s="100">
        <v>44185</v>
      </c>
      <c r="M30" s="168"/>
      <c r="N30" s="23"/>
      <c r="O30" s="147"/>
      <c r="P30" s="21"/>
      <c r="Q30" s="23"/>
    </row>
    <row r="31" spans="2:17" ht="46.5" customHeight="1" thickBot="1">
      <c r="B31" s="114"/>
      <c r="C31" s="15" t="s">
        <v>68</v>
      </c>
      <c r="D31" s="15" t="s">
        <v>58</v>
      </c>
      <c r="E31" s="76" t="s">
        <v>140</v>
      </c>
      <c r="F31" s="15" t="s">
        <v>20</v>
      </c>
      <c r="G31" s="16" t="s">
        <v>49</v>
      </c>
      <c r="H31" s="16" t="s">
        <v>110</v>
      </c>
      <c r="I31" s="16" t="s">
        <v>92</v>
      </c>
      <c r="J31" s="102">
        <v>44256</v>
      </c>
      <c r="K31" s="102">
        <v>44280</v>
      </c>
      <c r="L31" s="100">
        <v>44301</v>
      </c>
      <c r="M31" s="169"/>
      <c r="N31" s="18"/>
      <c r="O31" s="147"/>
      <c r="P31" s="21"/>
      <c r="Q31" s="18"/>
    </row>
    <row r="32" spans="2:17" ht="46.5" customHeight="1">
      <c r="B32" s="115">
        <v>2022</v>
      </c>
      <c r="C32" s="53" t="s">
        <v>52</v>
      </c>
      <c r="D32" s="53"/>
      <c r="E32" s="54" t="s">
        <v>142</v>
      </c>
      <c r="F32" s="78" t="s">
        <v>21</v>
      </c>
      <c r="G32" s="55">
        <v>44196</v>
      </c>
      <c r="H32" s="55" t="s">
        <v>108</v>
      </c>
      <c r="I32" s="55" t="s">
        <v>102</v>
      </c>
      <c r="J32" s="103" t="s">
        <v>161</v>
      </c>
      <c r="K32" s="104">
        <v>44166</v>
      </c>
      <c r="L32" s="103" t="s">
        <v>162</v>
      </c>
      <c r="M32" s="170"/>
      <c r="N32" s="56"/>
      <c r="O32" s="142"/>
      <c r="P32" s="63"/>
      <c r="Q32" s="79"/>
    </row>
    <row r="33" spans="2:17" ht="46.5" customHeight="1">
      <c r="B33" s="116"/>
      <c r="C33" s="58" t="s">
        <v>76</v>
      </c>
      <c r="D33" s="58"/>
      <c r="E33" s="59" t="s">
        <v>53</v>
      </c>
      <c r="F33" s="67" t="s">
        <v>164</v>
      </c>
      <c r="G33" s="61" t="s">
        <v>151</v>
      </c>
      <c r="H33" s="62" t="s">
        <v>120</v>
      </c>
      <c r="I33" s="62" t="s">
        <v>103</v>
      </c>
      <c r="J33" s="105">
        <v>44459</v>
      </c>
      <c r="K33" s="105">
        <v>44489</v>
      </c>
      <c r="L33" s="105">
        <v>44501</v>
      </c>
      <c r="M33" s="171"/>
      <c r="N33" s="64"/>
      <c r="O33" s="142"/>
      <c r="P33" s="63"/>
      <c r="Q33" s="79"/>
    </row>
    <row r="34" spans="2:17" ht="46.5" customHeight="1">
      <c r="B34" s="116"/>
      <c r="C34" s="58" t="s">
        <v>50</v>
      </c>
      <c r="D34" s="58"/>
      <c r="E34" s="59" t="s">
        <v>141</v>
      </c>
      <c r="F34" s="65" t="s">
        <v>20</v>
      </c>
      <c r="G34" s="61">
        <v>44671</v>
      </c>
      <c r="H34" s="85" t="s">
        <v>117</v>
      </c>
      <c r="I34" s="160" t="s">
        <v>95</v>
      </c>
      <c r="J34" s="105">
        <v>44621</v>
      </c>
      <c r="K34" s="106">
        <v>44652</v>
      </c>
      <c r="L34" s="106">
        <v>44661</v>
      </c>
      <c r="M34" s="171"/>
      <c r="N34" s="64"/>
      <c r="O34" s="142"/>
      <c r="P34" s="63"/>
      <c r="Q34" s="79"/>
    </row>
    <row r="35" spans="2:17" ht="46.5" customHeight="1">
      <c r="B35" s="116"/>
      <c r="C35" s="58" t="s">
        <v>51</v>
      </c>
      <c r="D35" s="58"/>
      <c r="E35" s="59" t="s">
        <v>54</v>
      </c>
      <c r="F35" s="58" t="s">
        <v>9</v>
      </c>
      <c r="G35" s="58" t="s">
        <v>129</v>
      </c>
      <c r="H35" s="58" t="s">
        <v>115</v>
      </c>
      <c r="I35" s="58" t="s">
        <v>98</v>
      </c>
      <c r="J35" s="105">
        <v>44440</v>
      </c>
      <c r="K35" s="106">
        <v>44501</v>
      </c>
      <c r="L35" s="106">
        <v>44501</v>
      </c>
      <c r="M35" s="171"/>
      <c r="N35" s="64"/>
      <c r="O35" s="142"/>
      <c r="P35" s="63"/>
      <c r="Q35" s="79"/>
    </row>
    <row r="36" spans="2:17" ht="46.5" customHeight="1">
      <c r="B36" s="116"/>
      <c r="C36" s="66" t="s">
        <v>75</v>
      </c>
      <c r="D36" s="66"/>
      <c r="E36" s="59" t="s">
        <v>55</v>
      </c>
      <c r="F36" s="67" t="s">
        <v>139</v>
      </c>
      <c r="G36" s="61">
        <v>44576</v>
      </c>
      <c r="H36" s="68" t="s">
        <v>100</v>
      </c>
      <c r="I36" s="68" t="s">
        <v>102</v>
      </c>
      <c r="J36" s="105">
        <v>44501</v>
      </c>
      <c r="K36" s="106">
        <v>44166</v>
      </c>
      <c r="L36" s="106">
        <v>44185</v>
      </c>
      <c r="M36" s="172"/>
      <c r="N36" s="69"/>
      <c r="O36" s="142"/>
      <c r="P36" s="63"/>
      <c r="Q36" s="79"/>
    </row>
    <row r="37" spans="2:17" ht="46.5" customHeight="1" thickBot="1">
      <c r="B37" s="117"/>
      <c r="C37" s="71" t="s">
        <v>77</v>
      </c>
      <c r="D37" s="71"/>
      <c r="E37" s="72" t="s">
        <v>67</v>
      </c>
      <c r="F37" s="71" t="s">
        <v>21</v>
      </c>
      <c r="G37" s="73" t="s">
        <v>30</v>
      </c>
      <c r="H37" s="73" t="s">
        <v>110</v>
      </c>
      <c r="I37" s="73" t="s">
        <v>92</v>
      </c>
      <c r="J37" s="107">
        <v>44621</v>
      </c>
      <c r="K37" s="107">
        <v>44645</v>
      </c>
      <c r="L37" s="161">
        <v>44666</v>
      </c>
      <c r="M37" s="173"/>
      <c r="N37" s="75"/>
      <c r="O37" s="142"/>
      <c r="P37" s="63"/>
      <c r="Q37" s="79"/>
    </row>
    <row r="38" spans="2:17" ht="17.25" customHeight="1">
      <c r="H38" s="87"/>
      <c r="N38" s="174" t="s">
        <v>166</v>
      </c>
    </row>
    <row r="46" spans="2:17" ht="46.5" customHeight="1">
      <c r="H46" s="26"/>
      <c r="I46" s="26"/>
    </row>
  </sheetData>
  <mergeCells count="8">
    <mergeCell ref="B21:B26"/>
    <mergeCell ref="B27:B31"/>
    <mergeCell ref="B32:B37"/>
    <mergeCell ref="K4:L4"/>
    <mergeCell ref="B5:B9"/>
    <mergeCell ref="B10:B15"/>
    <mergeCell ref="B16:B20"/>
    <mergeCell ref="B1:N1"/>
  </mergeCells>
  <phoneticPr fontId="1"/>
  <pageMargins left="0.31496062992125984" right="0.31496062992125984" top="0.74803149606299213" bottom="0.74803149606299213" header="0.31496062992125984" footer="0.31496062992125984"/>
  <pageSetup paperSize="9" scale="60" orientation="landscape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2017-2022 (２017)</vt:lpstr>
      <vt:lpstr>'2017-2022 (２017)'!Print_Area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S－KATO</dc:creator>
  <cp:lastModifiedBy>Takuma KANO - 加納 琢磨</cp:lastModifiedBy>
  <cp:lastPrinted>2017-07-31T04:19:23Z</cp:lastPrinted>
  <dcterms:created xsi:type="dcterms:W3CDTF">2014-09-17T01:19:45Z</dcterms:created>
  <dcterms:modified xsi:type="dcterms:W3CDTF">2018-06-10T23:39:48Z</dcterms:modified>
</cp:coreProperties>
</file>